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MATM_10-4-2016.x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<sst xmlns="http://schemas.openxmlformats.org/spreadsheetml/2006/main" count="33" uniqueCount="29">
  <si>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PEDRO MANUEL RIBEIRO FERNANDES</t>
  </si>
  <si>
    <t>PAULO GUILHERME RODRIGUES FILIPE RELVAS CORREIA</t>
  </si>
  <si>
    <t>JORGE GONÇALO RAIMUNDO PARDAL</t>
  </si>
  <si>
    <t>FREDERICO FIGUEIRÔA TEIXEIRA DE ABREU</t>
  </si>
  <si>
    <t>JOSÉ FRANCISCO GASPAR RODRIGUES DA SILVA</t>
  </si>
  <si>
    <t>BERNARDO NOBRE FERNANDES</t>
  </si>
  <si>
    <t>VERÓNICA RAQUEL DIAS CASTRO E SILVA</t>
  </si>
  <si>
    <t>LUÍS CARLOS PAIS GONÇALVES</t>
  </si>
  <si>
    <t>EDGAR CAMBOLE APOLINÁRIO</t>
  </si>
  <si>
    <t>PAULO MIGUEL FERNÁNDEZ DE LOS MOZOS FRANCISCO</t>
  </si>
  <si>
    <t>TIAGO PAIXÃO MOREIRA DOMINGUES</t>
  </si>
  <si>
    <t>YULIYA SHEVCHUK</t>
  </si>
  <si>
    <t>ANA JIN YE</t>
  </si>
  <si>
    <t>MAYARA ALICE ROCHA CABRAL</t>
  </si>
  <si>
    <t>BRUNO AUGUSTO PINTO DA SILVA</t>
  </si>
  <si>
    <t>RUI PEDRO MACHADO CAMPOS FERNANDES COSTA</t>
  </si>
  <si>
    <t>PEDRO DAVID TORRES COELHO</t>
  </si>
  <si>
    <t>ARMIN VALENTIN GRUSCHKA</t>
  </si>
  <si>
    <t>JOÃO NUNO SILVA PICÃO OLIVEIRA</t>
  </si>
  <si>
    <t>ROHEY TOURAY</t>
  </si>
  <si>
    <t>YASFIR DAUDO IBRAIMO</t>
  </si>
  <si>
    <t>ULAS IZMEN YARDIMCI</t>
  </si>
  <si>
    <t>NINA MEKINDA</t>
  </si>
  <si>
    <t>KRISTINA MARIJA JURCIC</t>
  </si>
  <si>
    <t>ANTONIO MAGDIC</t>
  </si>
  <si>
    <t>ANGELIKA CHWALINSKA</t>
  </si>
  <si>
    <t>Nº Correct - nº Wrong</t>
  </si>
  <si>
    <t>Mark (0-20)</t>
  </si>
  <si>
    <t>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</si>
</sst>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8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4.421875" style="0" customWidth="1"/>
    <col min="2" max="3" width="21.7109375" style="4" customWidth="1"/>
    <col min="4" max="16384" width="21.7109375" style="0" customWidth="1"/>
  </cols>
  <sheetData>
    <row r="1" spans="1:3" ht="15">
      <c r="A1" s="1"/>
      <c r="B1" s="3" t="s">
        <v>26</v>
      </c>
      <c r="C1" s="3" t="s">
        <v>27</v>
      </c>
    </row>
    <row r="2" spans="1:3" s="1" customFormat="1" ht="15">
      <c r="A2" s="2" t="s">
        <v>12</v>
      </c>
      <c r="B2" s="3">
        <v>24</v>
      </c>
      <c r="C2" s="5">
        <f>B2*(20/51)</f>
        <v>9.411764705882353</v>
      </c>
    </row>
    <row r="3" spans="1:3" s="1" customFormat="1" ht="15">
      <c r="A3" s="2" t="s">
        <v>25</v>
      </c>
      <c r="B3" s="3" t="s">
        <v>28</v>
      </c>
      <c r="C3" s="5" t="e">
        <f aca="true" t="shared" si="0" ref="C3:C27">B3*(20/51)</f>
        <v>#VALUE!</v>
      </c>
    </row>
    <row r="4" spans="1:3" s="1" customFormat="1" ht="15">
      <c r="A4" s="2" t="s">
        <v>24</v>
      </c>
      <c r="B4" s="3">
        <v>25</v>
      </c>
      <c r="C4" s="5">
        <f t="shared" si="0"/>
        <v>9.803921568627452</v>
      </c>
    </row>
    <row r="5" spans="1:3" s="1" customFormat="1" ht="15">
      <c r="A5" s="2" t="s">
        <v>17</v>
      </c>
      <c r="B5" s="3">
        <v>17</v>
      </c>
      <c r="C5" s="5">
        <f t="shared" si="0"/>
        <v>6.666666666666667</v>
      </c>
    </row>
    <row r="6" spans="1:3" s="1" customFormat="1" ht="15">
      <c r="A6" s="2" t="s">
        <v>5</v>
      </c>
      <c r="B6" s="3">
        <v>21</v>
      </c>
      <c r="C6" s="5">
        <f t="shared" si="0"/>
        <v>8.235294117647058</v>
      </c>
    </row>
    <row r="7" spans="1:3" s="1" customFormat="1" ht="15">
      <c r="A7" s="2" t="s">
        <v>14</v>
      </c>
      <c r="B7" s="3" t="s">
        <v>28</v>
      </c>
      <c r="C7" s="5" t="e">
        <f t="shared" si="0"/>
        <v>#VALUE!</v>
      </c>
    </row>
    <row r="8" spans="1:3" s="1" customFormat="1" ht="15">
      <c r="A8" s="2" t="s">
        <v>8</v>
      </c>
      <c r="B8" s="3" t="s">
        <v>28</v>
      </c>
      <c r="C8" s="5" t="e">
        <f t="shared" si="0"/>
        <v>#VALUE!</v>
      </c>
    </row>
    <row r="9" spans="1:3" s="1" customFormat="1" ht="15">
      <c r="A9" s="2" t="s">
        <v>3</v>
      </c>
      <c r="B9" s="3">
        <v>35</v>
      </c>
      <c r="C9" s="5">
        <f t="shared" si="0"/>
        <v>13.72549019607843</v>
      </c>
    </row>
    <row r="10" spans="1:3" s="1" customFormat="1" ht="15">
      <c r="A10" s="2" t="s">
        <v>18</v>
      </c>
      <c r="B10" s="3">
        <v>39</v>
      </c>
      <c r="C10" s="5">
        <f t="shared" si="0"/>
        <v>15.294117647058822</v>
      </c>
    </row>
    <row r="11" spans="1:3" s="1" customFormat="1" ht="15">
      <c r="A11" s="2" t="s">
        <v>2</v>
      </c>
      <c r="B11" s="3">
        <v>5</v>
      </c>
      <c r="C11" s="5">
        <f>B11*(20/51)</f>
        <v>1.9607843137254901</v>
      </c>
    </row>
    <row r="12" spans="1:3" s="1" customFormat="1" ht="15">
      <c r="A12" s="2" t="s">
        <v>4</v>
      </c>
      <c r="B12" s="3" t="s">
        <v>28</v>
      </c>
      <c r="C12" s="5" t="e">
        <f t="shared" si="0"/>
        <v>#VALUE!</v>
      </c>
    </row>
    <row r="13" spans="1:3" s="1" customFormat="1" ht="15">
      <c r="A13" s="2" t="s">
        <v>23</v>
      </c>
      <c r="B13" s="3">
        <v>21</v>
      </c>
      <c r="C13" s="5">
        <f t="shared" si="0"/>
        <v>8.235294117647058</v>
      </c>
    </row>
    <row r="14" spans="1:3" s="1" customFormat="1" ht="15">
      <c r="A14" s="2" t="s">
        <v>7</v>
      </c>
      <c r="B14" s="3">
        <v>35</v>
      </c>
      <c r="C14" s="5">
        <f t="shared" si="0"/>
        <v>13.72549019607843</v>
      </c>
    </row>
    <row r="15" spans="1:3" s="1" customFormat="1" ht="15">
      <c r="A15" s="2" t="s">
        <v>13</v>
      </c>
      <c r="B15" s="3">
        <v>38</v>
      </c>
      <c r="C15" s="5">
        <f t="shared" si="0"/>
        <v>14.901960784313726</v>
      </c>
    </row>
    <row r="16" spans="1:3" s="1" customFormat="1" ht="15">
      <c r="A16" s="2" t="s">
        <v>22</v>
      </c>
      <c r="B16" s="3" t="s">
        <v>28</v>
      </c>
      <c r="C16" s="5" t="e">
        <f t="shared" si="0"/>
        <v>#VALUE!</v>
      </c>
    </row>
    <row r="17" spans="1:3" s="1" customFormat="1" ht="15">
      <c r="A17" s="2" t="s">
        <v>1</v>
      </c>
      <c r="B17" s="3">
        <v>21</v>
      </c>
      <c r="C17" s="5">
        <f t="shared" si="0"/>
        <v>8.235294117647058</v>
      </c>
    </row>
    <row r="18" spans="1:3" s="1" customFormat="1" ht="15">
      <c r="A18" s="2" t="s">
        <v>9</v>
      </c>
      <c r="B18" s="3">
        <v>23</v>
      </c>
      <c r="C18" s="5">
        <f t="shared" si="0"/>
        <v>9.019607843137255</v>
      </c>
    </row>
    <row r="19" spans="1:3" s="1" customFormat="1" ht="15">
      <c r="A19" s="2" t="s">
        <v>16</v>
      </c>
      <c r="B19" s="3">
        <v>26</v>
      </c>
      <c r="C19" s="5">
        <f t="shared" si="0"/>
        <v>10.196078431372548</v>
      </c>
    </row>
    <row r="20" spans="1:3" s="1" customFormat="1" ht="15">
      <c r="A20" s="2" t="s">
        <v>0</v>
      </c>
      <c r="B20" s="3">
        <v>47</v>
      </c>
      <c r="C20" s="5">
        <f t="shared" si="0"/>
        <v>18.431372549019606</v>
      </c>
    </row>
    <row r="21" spans="1:3" s="1" customFormat="1" ht="15">
      <c r="A21" s="2" t="s">
        <v>19</v>
      </c>
      <c r="B21" s="3">
        <v>27</v>
      </c>
      <c r="C21" s="5">
        <f t="shared" si="0"/>
        <v>10.588235294117647</v>
      </c>
    </row>
    <row r="22" spans="1:3" s="1" customFormat="1" ht="15">
      <c r="A22" s="2" t="s">
        <v>15</v>
      </c>
      <c r="B22" s="3">
        <v>19</v>
      </c>
      <c r="C22" s="5">
        <f t="shared" si="0"/>
        <v>7.450980392156863</v>
      </c>
    </row>
    <row r="23" spans="1:3" s="1" customFormat="1" ht="15">
      <c r="A23" s="2" t="s">
        <v>10</v>
      </c>
      <c r="B23" s="3">
        <v>28</v>
      </c>
      <c r="C23" s="5">
        <f t="shared" si="0"/>
        <v>10.980392156862745</v>
      </c>
    </row>
    <row r="24" spans="1:3" s="1" customFormat="1" ht="15">
      <c r="A24" s="2" t="s">
        <v>21</v>
      </c>
      <c r="B24" s="3">
        <v>9</v>
      </c>
      <c r="C24" s="5">
        <f t="shared" si="0"/>
        <v>3.5294117647058822</v>
      </c>
    </row>
    <row r="25" spans="1:3" s="1" customFormat="1" ht="15">
      <c r="A25" s="2" t="s">
        <v>6</v>
      </c>
      <c r="B25" s="3">
        <v>37</v>
      </c>
      <c r="C25" s="5">
        <f t="shared" si="0"/>
        <v>14.509803921568627</v>
      </c>
    </row>
    <row r="26" spans="1:3" s="1" customFormat="1" ht="15">
      <c r="A26" s="2" t="s">
        <v>20</v>
      </c>
      <c r="B26" s="3">
        <v>17</v>
      </c>
      <c r="C26" s="5">
        <f t="shared" si="0"/>
        <v>6.666666666666667</v>
      </c>
    </row>
    <row r="27" spans="1:3" s="1" customFormat="1" ht="15">
      <c r="A27" s="2" t="s">
        <v>11</v>
      </c>
      <c r="B27" s="3">
        <v>36</v>
      </c>
      <c r="C27" s="5">
        <f t="shared" si="0"/>
        <v>14.117647058823529</v>
      </c>
    </row>
    <row r="28" spans="2:3" s="1" customFormat="1" ht="15">
      <c r="B28" s="3"/>
      <c r="C28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dcterms:created xsi:type="dcterms:W3CDTF">2016-04-10T00:09:07Z</dcterms:created>
  <dcterms:modified xsi:type="dcterms:W3CDTF">2016-04-10T00:11:20Z</dcterms:modified>
  <cp:category/>
  <cp:version/>
  <cp:contentType/>
  <cp:contentStatus/>
</cp:coreProperties>
</file>